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"/>
    </mc:Choice>
  </mc:AlternateContent>
  <xr:revisionPtr revIDLastSave="0" documentId="8_{77C94950-1119-4E95-906F-196B0E237CC1}" xr6:coauthVersionLast="45" xr6:coauthVersionMax="45" xr10:uidLastSave="{00000000-0000-0000-0000-000000000000}"/>
  <bookViews>
    <workbookView xWindow="-110" yWindow="-110" windowWidth="19420" windowHeight="12420" xr2:uid="{00000000-000D-0000-FFFF-FFFF00000000}"/>
  </bookViews>
  <sheets>
    <sheet name="October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<sst xmlns="http://schemas.openxmlformats.org/spreadsheetml/2006/main" count="55" uniqueCount="48">
  <si>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</si>
  <si>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</si>
  <si>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</si>
  <si>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</si>
  <si>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</si>
  <si>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</si>
  <si>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</si>
  <si>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</si>
  <si>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</si>
  <si>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</si>
  <si>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</si>
  <si>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</si>
  <si>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</si>
  <si>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</si>
  <si>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</si>
  <si>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</si>
  <si>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</si>
  <si>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</si>
  <si>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</si>
  <si>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</si>
  <si>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</si>
  <si>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</si>
  <si>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</si>
  <si>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</si>
  <si>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</si>
  <si>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</si>
  <si>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</si>
  <si>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12 (0.2%)</t>
  </si>
  <si>
    <t>November 2020  / YTD REPORT</t>
  </si>
  <si>
    <t>November</t>
  </si>
  <si>
    <t>11/07: Tr# 6357 struck trespasser on TK3 west of Port Chester Station</t>
  </si>
  <si>
    <t>176 (0.3%)</t>
  </si>
  <si>
    <t>Bussing due to scheduled Track and Signal Upgrades</t>
  </si>
  <si>
    <t>803,444  (-77.3%)</t>
  </si>
  <si>
    <t>10,870,116  (-67.7%)</t>
  </si>
  <si>
    <t>24,269 (-82.6%)</t>
  </si>
  <si>
    <t>423,388 (-66.7%)</t>
  </si>
  <si>
    <t>10,115 (-84.0%)</t>
  </si>
  <si>
    <t>189,288 (-69.1%)</t>
  </si>
  <si>
    <t>10,957 (-58.8%)</t>
  </si>
  <si>
    <t>115,625 (-58.9%)</t>
  </si>
  <si>
    <t>20,105 (-70.7%)</t>
  </si>
  <si>
    <t>247,655 (-58.4%)</t>
  </si>
  <si>
    <t>5,873 (-89.7%)</t>
  </si>
  <si>
    <t>3A / 1T</t>
  </si>
  <si>
    <t>146,729 (-73.7%)</t>
  </si>
  <si>
    <t>2 buses on 11/4 due to Trespasser strike at Westbrook</t>
  </si>
  <si>
    <t>0A / 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</si>
</sst>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164" fontId="0" fillId="5" borderId="11" xfId="0" applyNumberFormat="1" applyFont="1" applyFill="1" applyBorder="1"/>
    <xf numFmtId="164" fontId="0" fillId="5" borderId="12" xfId="0" applyNumberFormat="1" applyFon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C2" zoomScaleNormal="100" workbookViewId="0">
      <selection activeCell="L25" sqref="L25:M25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3.7265625" bestFit="1" customWidth="1"/>
    <col min="11" max="11" width="14.7265625" customWidth="1"/>
    <col min="12" max="12" width="13.36328125" customWidth="1"/>
    <col min="13" max="13" width="14.26953125" customWidth="1"/>
  </cols>
  <sheetData>
    <row r="1" spans="1:13" ht="21" x14ac:dyDescent="0.5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" x14ac:dyDescent="0.5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1.5" thickBot="1" x14ac:dyDescent="0.55000000000000004">
      <c r="A3" s="66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35">
      <c r="A4" s="1"/>
      <c r="B4" s="75" t="s">
        <v>1</v>
      </c>
      <c r="C4" s="76"/>
      <c r="D4" s="77" t="s">
        <v>2</v>
      </c>
      <c r="E4" s="78"/>
      <c r="F4" s="75" t="s">
        <v>3</v>
      </c>
      <c r="G4" s="76"/>
      <c r="H4" s="79" t="s">
        <v>4</v>
      </c>
      <c r="I4" s="80"/>
      <c r="J4" s="75" t="s">
        <v>5</v>
      </c>
      <c r="K4" s="76"/>
      <c r="L4" s="79" t="s">
        <v>6</v>
      </c>
      <c r="M4" s="80"/>
    </row>
    <row r="5" spans="1:13" x14ac:dyDescent="0.35">
      <c r="A5" s="2" t="s">
        <v>0</v>
      </c>
      <c r="B5" s="9" t="s">
        <v>29</v>
      </c>
      <c r="C5" s="10" t="s">
        <v>7</v>
      </c>
      <c r="D5" s="5" t="str">
        <f>$B$5</f>
        <v>November</v>
      </c>
      <c r="E5" s="6" t="s">
        <v>7</v>
      </c>
      <c r="F5" s="5" t="str">
        <f>$B$5</f>
        <v>November</v>
      </c>
      <c r="G5" s="10" t="s">
        <v>7</v>
      </c>
      <c r="H5" s="5" t="str">
        <f>$B$5</f>
        <v>November</v>
      </c>
      <c r="I5" s="6" t="s">
        <v>7</v>
      </c>
      <c r="J5" s="5" t="str">
        <f>$B$5</f>
        <v>November</v>
      </c>
      <c r="K5" s="10" t="s">
        <v>7</v>
      </c>
      <c r="L5" s="5" t="str">
        <f>$B$5</f>
        <v>November</v>
      </c>
      <c r="M5" s="6" t="s">
        <v>7</v>
      </c>
    </row>
    <row r="6" spans="1:13" x14ac:dyDescent="0.35">
      <c r="A6" s="33" t="s">
        <v>21</v>
      </c>
      <c r="B6" s="47" t="s">
        <v>33</v>
      </c>
      <c r="C6" s="47" t="s">
        <v>34</v>
      </c>
      <c r="D6" s="48" t="s">
        <v>35</v>
      </c>
      <c r="E6" s="47" t="s">
        <v>36</v>
      </c>
      <c r="F6" s="48" t="s">
        <v>37</v>
      </c>
      <c r="G6" s="47" t="s">
        <v>38</v>
      </c>
      <c r="H6" s="48" t="s">
        <v>39</v>
      </c>
      <c r="I6" s="47" t="s">
        <v>40</v>
      </c>
      <c r="J6" s="59" t="s">
        <v>43</v>
      </c>
      <c r="K6" s="60" t="s">
        <v>45</v>
      </c>
      <c r="L6" s="49" t="s">
        <v>41</v>
      </c>
      <c r="M6" s="50" t="s">
        <v>42</v>
      </c>
    </row>
    <row r="7" spans="1:13" x14ac:dyDescent="0.35">
      <c r="A7" s="3" t="s">
        <v>8</v>
      </c>
      <c r="B7" s="40">
        <v>28598</v>
      </c>
      <c r="C7" s="41">
        <v>443923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35">
      <c r="A8" s="3" t="s">
        <v>9</v>
      </c>
      <c r="B8" s="40">
        <v>37870</v>
      </c>
      <c r="C8" s="41">
        <v>407415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3" t="s">
        <v>25</v>
      </c>
      <c r="B9" s="36">
        <v>0.98599999999999999</v>
      </c>
      <c r="C9" s="37">
        <v>0.97899999999999998</v>
      </c>
      <c r="D9" s="42">
        <v>0.96699999999999997</v>
      </c>
      <c r="E9" s="43">
        <v>0.97799999999999998</v>
      </c>
      <c r="F9" s="44">
        <v>0.91500000000000004</v>
      </c>
      <c r="G9" s="45">
        <v>0.93899999999999995</v>
      </c>
      <c r="H9" s="42">
        <v>0.89400000000000002</v>
      </c>
      <c r="I9" s="43">
        <v>0.98299999999999998</v>
      </c>
      <c r="J9" s="56">
        <v>0.92500000000000004</v>
      </c>
      <c r="K9" s="57">
        <v>0.96499999999999997</v>
      </c>
      <c r="L9" s="51">
        <v>0.91700000000000004</v>
      </c>
      <c r="M9" s="55">
        <v>0.92400000000000004</v>
      </c>
    </row>
    <row r="10" spans="1:13" x14ac:dyDescent="0.35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35">
      <c r="A11" s="4" t="s">
        <v>24</v>
      </c>
      <c r="B11" s="36">
        <v>0.97599999999999998</v>
      </c>
      <c r="C11" s="37">
        <v>0.97699999999999998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35">
      <c r="A12" s="4" t="s">
        <v>11</v>
      </c>
      <c r="B12" s="36">
        <v>0.96</v>
      </c>
      <c r="C12" s="37">
        <v>0.98299999999999998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35">
      <c r="A13" s="3" t="s">
        <v>19</v>
      </c>
      <c r="B13" s="61">
        <v>15.2</v>
      </c>
      <c r="C13" s="62">
        <v>15.1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35">
      <c r="A14" s="3" t="s">
        <v>18</v>
      </c>
      <c r="B14" s="29" t="s">
        <v>27</v>
      </c>
      <c r="C14" s="30" t="s">
        <v>31</v>
      </c>
      <c r="D14" s="31"/>
      <c r="E14" s="32"/>
      <c r="F14" s="29"/>
      <c r="G14" s="30"/>
      <c r="H14" s="31"/>
      <c r="I14" s="32"/>
      <c r="J14" s="58" t="s">
        <v>44</v>
      </c>
      <c r="K14" s="30"/>
      <c r="L14" s="54" t="s">
        <v>47</v>
      </c>
      <c r="M14" s="32"/>
    </row>
    <row r="15" spans="1:13" x14ac:dyDescent="0.35">
      <c r="A15" s="33" t="s">
        <v>17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35">
      <c r="A16" s="33" t="s">
        <v>20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35">
      <c r="A17" s="4" t="s">
        <v>24</v>
      </c>
      <c r="B17" s="36">
        <v>1</v>
      </c>
      <c r="C17" s="37">
        <v>0.999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35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35">
      <c r="A19" s="33" t="s">
        <v>22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35">
      <c r="A20" s="3" t="s">
        <v>14</v>
      </c>
      <c r="B20" s="15">
        <v>1614960</v>
      </c>
      <c r="C20" s="16">
        <v>547868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35">
      <c r="A21" s="3" t="s">
        <v>26</v>
      </c>
      <c r="B21" s="15">
        <v>540805</v>
      </c>
      <c r="C21" s="16">
        <v>364004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35">
      <c r="A22" s="3" t="s">
        <v>15</v>
      </c>
      <c r="B22" s="38">
        <v>142445</v>
      </c>
      <c r="C22" s="39">
        <v>37095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35">
      <c r="A23" s="3" t="s">
        <v>16</v>
      </c>
      <c r="B23" s="38">
        <v>14159</v>
      </c>
      <c r="C23" s="39">
        <v>14806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35">
      <c r="A24" s="3" t="s">
        <v>10</v>
      </c>
      <c r="B24" s="11"/>
      <c r="C24" s="12"/>
      <c r="D24" s="7">
        <v>3</v>
      </c>
      <c r="E24" s="8"/>
      <c r="F24" s="11">
        <v>0</v>
      </c>
      <c r="G24" s="12"/>
      <c r="H24" s="7">
        <v>27</v>
      </c>
      <c r="I24" s="8"/>
      <c r="J24" s="21">
        <v>2</v>
      </c>
      <c r="K24" s="12"/>
      <c r="L24" s="27"/>
      <c r="M24" s="8"/>
    </row>
    <row r="25" spans="1:13" s="35" customFormat="1" ht="45" customHeight="1" thickBot="1" x14ac:dyDescent="0.4">
      <c r="A25" s="34" t="s">
        <v>23</v>
      </c>
      <c r="B25" s="69" t="s">
        <v>30</v>
      </c>
      <c r="C25" s="70"/>
      <c r="D25" s="71"/>
      <c r="E25" s="72"/>
      <c r="F25" s="69"/>
      <c r="G25" s="70"/>
      <c r="H25" s="73" t="s">
        <v>32</v>
      </c>
      <c r="I25" s="74"/>
      <c r="J25" s="69" t="s">
        <v>46</v>
      </c>
      <c r="K25" s="70"/>
      <c r="L25" s="73"/>
      <c r="M25" s="74"/>
    </row>
    <row r="28" spans="1:13" x14ac:dyDescent="0.35">
      <c r="M28" s="52"/>
    </row>
    <row r="29" spans="1:13" x14ac:dyDescent="0.35">
      <c r="M29" s="52"/>
    </row>
    <row r="30" spans="1:13" x14ac:dyDescent="0.35">
      <c r="M30" s="52"/>
    </row>
    <row r="31" spans="1:13" x14ac:dyDescent="0.35">
      <c r="M31" s="52"/>
    </row>
    <row r="32" spans="1:13" x14ac:dyDescent="0.35">
      <c r="M32" s="52"/>
    </row>
    <row r="33" spans="6:13" x14ac:dyDescent="0.35">
      <c r="M33" s="52"/>
    </row>
    <row r="34" spans="6:13" x14ac:dyDescent="0.35">
      <c r="M34" s="52"/>
    </row>
    <row r="35" spans="6:13" x14ac:dyDescent="0.35">
      <c r="M35" s="52"/>
    </row>
    <row r="36" spans="6:13" x14ac:dyDescent="0.35">
      <c r="M36" s="52"/>
    </row>
    <row r="37" spans="6:13" x14ac:dyDescent="0.35">
      <c r="M37" s="53"/>
    </row>
    <row r="38" spans="6:13" x14ac:dyDescent="0.35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2020-09-14T12:07:45Z</cp:lastPrinted>
  <dcterms:created xsi:type="dcterms:W3CDTF">2020-04-16T15:27:30Z</dcterms:created>
  <dcterms:modified xsi:type="dcterms:W3CDTF">2020-12-14T17:32:56Z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