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"/>
    </mc:Choice>
  </mc:AlternateContent>
  <xr:revisionPtr revIDLastSave="0" documentId="8_{5F014D12-BB11-4B46-85D6-196968D2E2E3}" xr6:coauthVersionLast="45" xr6:coauthVersionMax="45" xr10:uidLastSave="{00000000-0000-0000-0000-000000000000}"/>
  <bookViews>
    <workbookView xWindow="-110" yWindow="-110" windowWidth="19420" windowHeight="12420" xr2:uid="{00000000-000D-0000-FFFF-FFFF00000000}"/>
  </bookViews>
  <sheets>
    <sheet name="August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<sst xmlns="http://schemas.openxmlformats.org/spreadsheetml/2006/main" count="58" uniqueCount="48">
  <si>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</si>
  <si>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</si>
  <si>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</si>
  <si>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</si>
  <si>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</si>
  <si>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</si>
  <si>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</si>
  <si>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</si>
  <si>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</si>
  <si>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</si>
  <si>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</si>
  <si>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</si>
  <si>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</si>
  <si>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</si>
  <si>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</si>
  <si>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</si>
  <si>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</si>
  <si>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</si>
  <si>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</si>
  <si>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</si>
  <si>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</si>
  <si>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</si>
  <si>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</si>
  <si>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</si>
  <si>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</si>
  <si>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</si>
  <si>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</si>
  <si>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</si>
  <si>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None</t>
  </si>
  <si>
    <t>356,730 (-59.6%)</t>
  </si>
  <si>
    <t>161,817 (-62.2%)</t>
  </si>
  <si>
    <t>85,069 (-57.0%)</t>
  </si>
  <si>
    <t>August</t>
  </si>
  <si>
    <t>August 2020  / YTD REPORT</t>
  </si>
  <si>
    <t>Hurricane Isaias on 8/4 caused multiple trees down and wire damage.</t>
  </si>
  <si>
    <t>578,630  (-83.5%)</t>
  </si>
  <si>
    <t>8,733,082  (-62.7%)</t>
  </si>
  <si>
    <t>19,282 (-84.6%)</t>
  </si>
  <si>
    <t>7,195 (-88.8%)</t>
  </si>
  <si>
    <t>8,790 (-71.1%)</t>
  </si>
  <si>
    <t>193 (1.5%)</t>
  </si>
  <si>
    <t>311 (0.3%)</t>
  </si>
  <si>
    <t>193,053 (-51.5%)</t>
  </si>
  <si>
    <t>15,209 (-75.4%)</t>
  </si>
  <si>
    <t>21A / 6T</t>
  </si>
  <si>
    <t>24A / 1T</t>
  </si>
  <si>
    <t>5,387 (-91.3%)</t>
  </si>
  <si>
    <t>129,523 (-64.9%)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</si>
</sst>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164" fontId="0" fillId="5" borderId="11" xfId="0" applyNumberFormat="1" applyFont="1" applyFill="1" applyBorder="1"/>
    <xf numFmtId="164" fontId="0" fillId="5" borderId="1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C2" zoomScaleNormal="100" workbookViewId="0">
      <selection activeCell="H28" sqref="H28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58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21" x14ac:dyDescent="0.5">
      <c r="A2" s="61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21.5" thickBot="1" x14ac:dyDescent="0.55000000000000004">
      <c r="A3" s="61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x14ac:dyDescent="0.35">
      <c r="A4" s="1"/>
      <c r="B4" s="70" t="s">
        <v>1</v>
      </c>
      <c r="C4" s="71"/>
      <c r="D4" s="72" t="s">
        <v>2</v>
      </c>
      <c r="E4" s="73"/>
      <c r="F4" s="70" t="s">
        <v>3</v>
      </c>
      <c r="G4" s="71"/>
      <c r="H4" s="74" t="s">
        <v>4</v>
      </c>
      <c r="I4" s="75"/>
      <c r="J4" s="70" t="s">
        <v>5</v>
      </c>
      <c r="K4" s="71"/>
      <c r="L4" s="74" t="s">
        <v>6</v>
      </c>
      <c r="M4" s="75"/>
    </row>
    <row r="5" spans="1:13" x14ac:dyDescent="0.35">
      <c r="A5" s="2" t="s">
        <v>0</v>
      </c>
      <c r="B5" s="9" t="s">
        <v>32</v>
      </c>
      <c r="C5" s="10" t="s">
        <v>7</v>
      </c>
      <c r="D5" s="5" t="str">
        <f>$B$5</f>
        <v>August</v>
      </c>
      <c r="E5" s="6" t="s">
        <v>7</v>
      </c>
      <c r="F5" s="5" t="str">
        <f>$B$5</f>
        <v>August</v>
      </c>
      <c r="G5" s="10" t="s">
        <v>7</v>
      </c>
      <c r="H5" s="5" t="str">
        <f>$B$5</f>
        <v>August</v>
      </c>
      <c r="I5" s="6" t="s">
        <v>7</v>
      </c>
      <c r="J5" s="5" t="str">
        <f>$B$5</f>
        <v>August</v>
      </c>
      <c r="K5" s="10" t="s">
        <v>7</v>
      </c>
      <c r="L5" s="5" t="str">
        <f>$B$5</f>
        <v>August</v>
      </c>
      <c r="M5" s="6" t="s">
        <v>7</v>
      </c>
    </row>
    <row r="6" spans="1:13" x14ac:dyDescent="0.35">
      <c r="A6" s="33" t="s">
        <v>21</v>
      </c>
      <c r="B6" s="47" t="s">
        <v>35</v>
      </c>
      <c r="C6" s="47" t="s">
        <v>36</v>
      </c>
      <c r="D6" s="48" t="s">
        <v>37</v>
      </c>
      <c r="E6" s="47" t="s">
        <v>29</v>
      </c>
      <c r="F6" s="48" t="s">
        <v>38</v>
      </c>
      <c r="G6" s="47" t="s">
        <v>30</v>
      </c>
      <c r="H6" s="48" t="s">
        <v>39</v>
      </c>
      <c r="I6" s="47" t="s">
        <v>31</v>
      </c>
      <c r="J6" s="77" t="s">
        <v>46</v>
      </c>
      <c r="K6" s="78" t="s">
        <v>47</v>
      </c>
      <c r="L6" s="49" t="s">
        <v>43</v>
      </c>
      <c r="M6" s="50" t="s">
        <v>42</v>
      </c>
    </row>
    <row r="7" spans="1:13" x14ac:dyDescent="0.35">
      <c r="A7" s="3" t="s">
        <v>8</v>
      </c>
      <c r="B7" s="40">
        <v>20745</v>
      </c>
      <c r="C7" s="41">
        <v>366600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5">
      <c r="A8" s="3" t="s">
        <v>9</v>
      </c>
      <c r="B8" s="40">
        <v>27797</v>
      </c>
      <c r="C8" s="41">
        <v>302939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3" t="s">
        <v>25</v>
      </c>
      <c r="B9" s="36">
        <v>0.95199999999999996</v>
      </c>
      <c r="C9" s="37">
        <v>0.97699999999999998</v>
      </c>
      <c r="D9" s="42">
        <v>0.96299999999999997</v>
      </c>
      <c r="E9" s="43">
        <v>0.97699999999999998</v>
      </c>
      <c r="F9" s="44">
        <v>0.91400000000000003</v>
      </c>
      <c r="G9" s="45">
        <v>0.94</v>
      </c>
      <c r="H9" s="42">
        <v>1</v>
      </c>
      <c r="I9" s="43">
        <v>0.98699999999999999</v>
      </c>
      <c r="J9" s="56">
        <v>0.90800000000000003</v>
      </c>
      <c r="K9" s="57">
        <v>0.96899999999999997</v>
      </c>
      <c r="L9" s="51">
        <v>0.80700000000000005</v>
      </c>
      <c r="M9" s="55">
        <v>0.93</v>
      </c>
    </row>
    <row r="10" spans="1:13" x14ac:dyDescent="0.35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5">
      <c r="A11" s="4" t="s">
        <v>24</v>
      </c>
      <c r="B11" s="36">
        <v>0.93500000000000005</v>
      </c>
      <c r="C11" s="37">
        <v>0.97299999999999998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35">
      <c r="A12" s="4" t="s">
        <v>11</v>
      </c>
      <c r="B12" s="36">
        <v>0.997</v>
      </c>
      <c r="C12" s="37">
        <v>0.98599999999999999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35">
      <c r="A13" s="3" t="s">
        <v>19</v>
      </c>
      <c r="B13" s="11">
        <v>22.2</v>
      </c>
      <c r="C13" s="12">
        <v>14.8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35">
      <c r="A14" s="3" t="s">
        <v>18</v>
      </c>
      <c r="B14" s="29" t="s">
        <v>40</v>
      </c>
      <c r="C14" s="30" t="s">
        <v>41</v>
      </c>
      <c r="D14" s="31"/>
      <c r="E14" s="32"/>
      <c r="F14" s="29"/>
      <c r="G14" s="30"/>
      <c r="H14" s="31"/>
      <c r="I14" s="32"/>
      <c r="J14" s="76" t="s">
        <v>45</v>
      </c>
      <c r="K14" s="30"/>
      <c r="L14" s="54" t="s">
        <v>44</v>
      </c>
      <c r="M14" s="32"/>
    </row>
    <row r="15" spans="1:13" x14ac:dyDescent="0.35">
      <c r="A15" s="33" t="s">
        <v>17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35">
      <c r="A16" s="33" t="s">
        <v>20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4" t="s">
        <v>24</v>
      </c>
      <c r="B17" s="36">
        <v>1</v>
      </c>
      <c r="C17" s="37">
        <v>0.999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35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35">
      <c r="A19" s="33" t="s">
        <v>22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35">
      <c r="A20" s="3" t="s">
        <v>14</v>
      </c>
      <c r="B20" s="15">
        <v>794152</v>
      </c>
      <c r="C20" s="16">
        <v>431685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35">
      <c r="A21" s="3" t="s">
        <v>26</v>
      </c>
      <c r="B21" s="15">
        <v>505880</v>
      </c>
      <c r="C21" s="16">
        <v>328291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35">
      <c r="A22" s="3" t="s">
        <v>15</v>
      </c>
      <c r="B22" s="38">
        <v>26966</v>
      </c>
      <c r="C22" s="39">
        <v>38574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35">
      <c r="A23" s="3" t="s">
        <v>16</v>
      </c>
      <c r="B23" s="38">
        <v>11501</v>
      </c>
      <c r="C23" s="39">
        <v>16275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35">
      <c r="A24" s="3" t="s">
        <v>10</v>
      </c>
      <c r="B24" s="11"/>
      <c r="C24" s="12"/>
      <c r="D24" s="7">
        <v>113</v>
      </c>
      <c r="E24" s="8"/>
      <c r="F24" s="11">
        <v>12</v>
      </c>
      <c r="G24" s="12"/>
      <c r="H24" s="7">
        <v>465</v>
      </c>
      <c r="I24" s="8"/>
      <c r="J24" s="21">
        <v>25</v>
      </c>
      <c r="K24" s="12"/>
      <c r="L24" s="27">
        <v>27</v>
      </c>
      <c r="M24" s="8"/>
    </row>
    <row r="25" spans="1:13" s="35" customFormat="1" ht="30.75" customHeight="1" thickBot="1" x14ac:dyDescent="0.4">
      <c r="A25" s="34" t="s">
        <v>23</v>
      </c>
      <c r="B25" s="64" t="s">
        <v>34</v>
      </c>
      <c r="C25" s="65"/>
      <c r="D25" s="66" t="s">
        <v>34</v>
      </c>
      <c r="E25" s="67"/>
      <c r="F25" s="64" t="s">
        <v>34</v>
      </c>
      <c r="G25" s="65"/>
      <c r="H25" s="68" t="s">
        <v>27</v>
      </c>
      <c r="I25" s="69"/>
      <c r="J25" s="64" t="s">
        <v>28</v>
      </c>
      <c r="K25" s="65"/>
      <c r="L25" s="68" t="s">
        <v>28</v>
      </c>
      <c r="M25" s="69"/>
    </row>
    <row r="28" spans="1:13" x14ac:dyDescent="0.35">
      <c r="M28" s="52"/>
    </row>
    <row r="29" spans="1:13" x14ac:dyDescent="0.35">
      <c r="M29" s="52"/>
    </row>
    <row r="30" spans="1:13" x14ac:dyDescent="0.35">
      <c r="M30" s="52"/>
    </row>
    <row r="31" spans="1:13" x14ac:dyDescent="0.35">
      <c r="M31" s="52"/>
    </row>
    <row r="32" spans="1:13" x14ac:dyDescent="0.35">
      <c r="M32" s="52"/>
    </row>
    <row r="33" spans="6:13" x14ac:dyDescent="0.35">
      <c r="M33" s="52"/>
    </row>
    <row r="34" spans="6:13" x14ac:dyDescent="0.35">
      <c r="M34" s="52"/>
    </row>
    <row r="35" spans="6:13" x14ac:dyDescent="0.35">
      <c r="M35" s="52"/>
    </row>
    <row r="36" spans="6:13" x14ac:dyDescent="0.35">
      <c r="M36" s="52"/>
    </row>
    <row r="37" spans="6:13" x14ac:dyDescent="0.35">
      <c r="M37" s="53"/>
    </row>
    <row r="38" spans="6:13" x14ac:dyDescent="0.35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terms/"/>
    <ds:schemaRef ds:uri="http://schemas.microsoft.com/office/2006/documentManagement/types"/>
    <ds:schemaRef ds:uri="b744059a-dda4-4d13-a15e-0cb4ec0c00fd"/>
    <ds:schemaRef ds:uri="fe97d989-a83a-4cdf-af58-f60dd313a20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2020-09-15T18:40:29Z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