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"/>
    </mc:Choice>
  </mc:AlternateContent>
  <xr:revisionPtr revIDLastSave="0" documentId="8_{B93AD690-B119-4EF8-B86D-116E60EF8A81}" xr6:coauthVersionLast="45" xr6:coauthVersionMax="45" xr10:uidLastSave="{00000000-0000-0000-0000-000000000000}"/>
  <bookViews>
    <workbookView xWindow="-110" yWindow="-110" windowWidth="19420" windowHeight="12420" xr2:uid="{00000000-000D-0000-FFFF-FFFF00000000}"/>
  </bookViews>
  <sheets>
    <sheet name="JULY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<sst xmlns="http://schemas.openxmlformats.org/spreadsheetml/2006/main" count="58" uniqueCount="48">
  <si>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</si>
  <si>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</si>
  <si>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</si>
  <si>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</si>
  <si>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</si>
  <si>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</si>
  <si>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</si>
  <si>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</si>
  <si>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</si>
  <si>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</si>
  <si>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</si>
  <si>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</si>
  <si>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0A / 0T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</si>
  <si>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</si>
  <si>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</si>
  <si>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</si>
  <si>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</si>
  <si>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</si>
  <si>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</si>
  <si>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</si>
  <si>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</si>
  <si>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</si>
  <si>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</si>
  <si>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</si>
  <si>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</si>
  <si>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</si>
  <si>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</si>
  <si>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</si>
  <si>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Bussing due to scheduled Track and Signal Upgrades</t>
  </si>
  <si>
    <t>None</t>
  </si>
  <si>
    <t>July 2020  / YTD REPORT</t>
  </si>
  <si>
    <t>July</t>
  </si>
  <si>
    <t>363,369  (-89.9%)</t>
  </si>
  <si>
    <t>8,154,452  (-59.0%)</t>
  </si>
  <si>
    <t>18,957 (-85.3%)</t>
  </si>
  <si>
    <t>356,730 (-59.6%)</t>
  </si>
  <si>
    <t>6,374 (-89.8%)</t>
  </si>
  <si>
    <t>161,817 (-62.2%)</t>
  </si>
  <si>
    <t>6,114 (-79.2%)</t>
  </si>
  <si>
    <t>85,069 (-57.0%)</t>
  </si>
  <si>
    <t>10 (0.2%)</t>
  </si>
  <si>
    <t>74 (0.2%)</t>
  </si>
  <si>
    <t>Due to tree in wire 7/10</t>
  </si>
  <si>
    <t>Bussing due to scheduled Rail &amp; Tie renewal thru 7/12</t>
  </si>
  <si>
    <t>3,463 (-93.9%)</t>
  </si>
  <si>
    <t>124,136 (-59.6%)</t>
  </si>
  <si>
    <t>177,844 (-47.1%)</t>
  </si>
  <si>
    <t>10,463 (-82.9%)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</si>
</sst>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0" fontId="0" fillId="3" borderId="11" xfId="0" applyFill="1" applyBorder="1"/>
    <xf numFmtId="0" fontId="0" fillId="3" borderId="12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H3" zoomScaleNormal="100" workbookViewId="0">
      <selection activeCell="M30" sqref="M30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4.26953125" customWidth="1"/>
  </cols>
  <sheetData>
    <row r="1" spans="1:13" ht="21" x14ac:dyDescent="0.5">
      <c r="A1" s="49" t="s">
        <v>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" x14ac:dyDescent="0.5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ht="21.5" thickBot="1" x14ac:dyDescent="0.55000000000000004">
      <c r="A3" s="52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3" x14ac:dyDescent="0.35">
      <c r="A4" s="1"/>
      <c r="B4" s="59" t="s">
        <v>1</v>
      </c>
      <c r="C4" s="60"/>
      <c r="D4" s="61" t="s">
        <v>2</v>
      </c>
      <c r="E4" s="62"/>
      <c r="F4" s="59" t="s">
        <v>3</v>
      </c>
      <c r="G4" s="60"/>
      <c r="H4" s="63" t="s">
        <v>4</v>
      </c>
      <c r="I4" s="64"/>
      <c r="J4" s="59" t="s">
        <v>5</v>
      </c>
      <c r="K4" s="60"/>
      <c r="L4" s="63" t="s">
        <v>6</v>
      </c>
      <c r="M4" s="64"/>
    </row>
    <row r="5" spans="1:13" x14ac:dyDescent="0.35">
      <c r="A5" s="2" t="s">
        <v>0</v>
      </c>
      <c r="B5" s="9" t="s">
        <v>31</v>
      </c>
      <c r="C5" s="10" t="s">
        <v>7</v>
      </c>
      <c r="D5" s="5" t="str">
        <f>$B$5</f>
        <v>July</v>
      </c>
      <c r="E5" s="6" t="s">
        <v>7</v>
      </c>
      <c r="F5" s="5" t="str">
        <f>$B$5</f>
        <v>July</v>
      </c>
      <c r="G5" s="10" t="s">
        <v>7</v>
      </c>
      <c r="H5" s="5" t="str">
        <f>$B$5</f>
        <v>July</v>
      </c>
      <c r="I5" s="6" t="s">
        <v>7</v>
      </c>
      <c r="J5" s="5" t="str">
        <f>$B$5</f>
        <v>July</v>
      </c>
      <c r="K5" s="10" t="s">
        <v>7</v>
      </c>
      <c r="L5" s="5" t="str">
        <f>$B$5</f>
        <v>July</v>
      </c>
      <c r="M5" s="6" t="s">
        <v>7</v>
      </c>
    </row>
    <row r="6" spans="1:13" x14ac:dyDescent="0.35">
      <c r="A6" s="33" t="s">
        <v>22</v>
      </c>
      <c r="B6" s="41" t="s">
        <v>32</v>
      </c>
      <c r="C6" s="41" t="s">
        <v>33</v>
      </c>
      <c r="D6" s="40" t="s">
        <v>34</v>
      </c>
      <c r="E6" s="41" t="s">
        <v>35</v>
      </c>
      <c r="F6" s="40" t="s">
        <v>36</v>
      </c>
      <c r="G6" s="41" t="s">
        <v>37</v>
      </c>
      <c r="H6" s="40" t="s">
        <v>38</v>
      </c>
      <c r="I6" s="41" t="s">
        <v>39</v>
      </c>
      <c r="J6" s="40" t="s">
        <v>44</v>
      </c>
      <c r="K6" s="41" t="s">
        <v>45</v>
      </c>
      <c r="L6" s="40" t="s">
        <v>47</v>
      </c>
      <c r="M6" s="41" t="s">
        <v>46</v>
      </c>
    </row>
    <row r="7" spans="1:13" x14ac:dyDescent="0.35">
      <c r="A7" s="3" t="s">
        <v>8</v>
      </c>
      <c r="B7" s="42">
        <v>13021</v>
      </c>
      <c r="C7" s="43">
        <v>345856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35">
      <c r="A8" s="3" t="s">
        <v>9</v>
      </c>
      <c r="B8" s="42">
        <v>15336</v>
      </c>
      <c r="C8" s="43">
        <v>275142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5">
      <c r="A9" s="33" t="s">
        <v>26</v>
      </c>
      <c r="B9" s="36">
        <v>0.98399999999999999</v>
      </c>
      <c r="C9" s="37">
        <v>0.98</v>
      </c>
      <c r="D9" s="44">
        <v>0.97599999999999998</v>
      </c>
      <c r="E9" s="45">
        <v>0.97899999999999998</v>
      </c>
      <c r="F9" s="46">
        <v>0.93100000000000005</v>
      </c>
      <c r="G9" s="47">
        <v>0.94299999999999995</v>
      </c>
      <c r="H9" s="44">
        <v>1</v>
      </c>
      <c r="I9" s="45">
        <v>0.98399999999999999</v>
      </c>
      <c r="J9" s="46">
        <v>0.97399999999999998</v>
      </c>
      <c r="K9" s="47">
        <v>0.97499999999999998</v>
      </c>
      <c r="L9" s="44">
        <v>0.92400000000000004</v>
      </c>
      <c r="M9" s="45">
        <v>0.94599999999999995</v>
      </c>
    </row>
    <row r="10" spans="1:13" x14ac:dyDescent="0.35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35">
      <c r="A11" s="4" t="s">
        <v>25</v>
      </c>
      <c r="B11" s="36">
        <v>0.98399999999999999</v>
      </c>
      <c r="C11" s="37">
        <v>0.98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35">
      <c r="A12" s="4" t="s">
        <v>11</v>
      </c>
      <c r="B12" s="36">
        <v>0.98399999999999999</v>
      </c>
      <c r="C12" s="37">
        <v>0.98499999999999999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35">
      <c r="A13" s="3" t="s">
        <v>20</v>
      </c>
      <c r="B13" s="11">
        <v>13.3</v>
      </c>
      <c r="C13" s="12">
        <v>13.2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35">
      <c r="A14" s="3" t="s">
        <v>19</v>
      </c>
      <c r="B14" s="29" t="s">
        <v>40</v>
      </c>
      <c r="C14" s="30" t="s">
        <v>41</v>
      </c>
      <c r="D14" s="31"/>
      <c r="E14" s="32"/>
      <c r="F14" s="29"/>
      <c r="G14" s="30"/>
      <c r="H14" s="31"/>
      <c r="I14" s="32"/>
      <c r="J14" s="29" t="s">
        <v>12</v>
      </c>
      <c r="K14" s="30"/>
      <c r="L14" s="31" t="s">
        <v>12</v>
      </c>
      <c r="M14" s="32"/>
    </row>
    <row r="15" spans="1:13" x14ac:dyDescent="0.35">
      <c r="A15" s="33" t="s">
        <v>18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35">
      <c r="A16" s="33" t="s">
        <v>21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35">
      <c r="A17" s="4" t="s">
        <v>25</v>
      </c>
      <c r="B17" s="36">
        <v>1</v>
      </c>
      <c r="C17" s="37">
        <v>0.998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35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35">
      <c r="A19" s="33" t="s">
        <v>23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35">
      <c r="A20" s="3" t="s">
        <v>15</v>
      </c>
      <c r="B20" s="15">
        <v>1333393</v>
      </c>
      <c r="C20" s="16">
        <v>405795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35">
      <c r="A21" s="3" t="s">
        <v>27</v>
      </c>
      <c r="B21" s="15">
        <v>909009</v>
      </c>
      <c r="C21" s="16">
        <v>312147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35">
      <c r="A22" s="3" t="s">
        <v>16</v>
      </c>
      <c r="B22" s="38">
        <v>41125</v>
      </c>
      <c r="C22" s="39">
        <v>41213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35">
      <c r="A23" s="3" t="s">
        <v>17</v>
      </c>
      <c r="B23" s="38">
        <v>15703</v>
      </c>
      <c r="C23" s="39">
        <v>17143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35">
      <c r="A24" s="3" t="s">
        <v>10</v>
      </c>
      <c r="B24" s="11"/>
      <c r="C24" s="12"/>
      <c r="D24" s="7">
        <v>8</v>
      </c>
      <c r="E24" s="8"/>
      <c r="F24" s="11">
        <v>153</v>
      </c>
      <c r="G24" s="12"/>
      <c r="H24" s="7">
        <v>465</v>
      </c>
      <c r="I24" s="8"/>
      <c r="J24" s="21">
        <v>0</v>
      </c>
      <c r="K24" s="12"/>
      <c r="L24" s="27">
        <v>0</v>
      </c>
      <c r="M24" s="8"/>
    </row>
    <row r="25" spans="1:13" s="35" customFormat="1" ht="30.75" customHeight="1" thickBot="1" x14ac:dyDescent="0.4">
      <c r="A25" s="34" t="s">
        <v>24</v>
      </c>
      <c r="B25" s="55" t="s">
        <v>29</v>
      </c>
      <c r="C25" s="56"/>
      <c r="D25" s="57" t="s">
        <v>42</v>
      </c>
      <c r="E25" s="58"/>
      <c r="F25" s="55" t="s">
        <v>43</v>
      </c>
      <c r="G25" s="56"/>
      <c r="H25" s="57" t="s">
        <v>28</v>
      </c>
      <c r="I25" s="58"/>
      <c r="J25" s="55" t="s">
        <v>29</v>
      </c>
      <c r="K25" s="56"/>
      <c r="L25" s="57" t="s">
        <v>29</v>
      </c>
      <c r="M25" s="58"/>
    </row>
    <row r="38" spans="6:6" x14ac:dyDescent="0.35">
      <c r="F38" s="48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b744059a-dda4-4d13-a15e-0cb4ec0c00fd"/>
    <ds:schemaRef ds:uri="fe97d989-a83a-4cdf-af58-f60dd313a20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dcterms:created xsi:type="dcterms:W3CDTF">2020-04-16T15:27:30Z</dcterms:created>
  <dcterms:modified xsi:type="dcterms:W3CDTF">2020-08-18T12:16:20Z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