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A0C27B24-105F-47A8-8F42-59D60C515E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<sst xmlns="http://schemas.openxmlformats.org/spreadsheetml/2006/main" count="54" uniqueCount="47">
  <si>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</si>
  <si>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</si>
  <si>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</si>
  <si>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</si>
  <si>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</si>
  <si>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</si>
  <si>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</si>
  <si>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</si>
  <si>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</si>
  <si>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</si>
  <si>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</si>
  <si>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</si>
  <si>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0A / 0T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</si>
  <si>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</si>
  <si>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</si>
  <si>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</si>
  <si>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</si>
  <si>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</si>
  <si>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</si>
  <si>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</si>
  <si>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</si>
  <si>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</si>
  <si>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</si>
  <si>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</si>
  <si>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</si>
  <si>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APRIL 2020 MTD / YTD REPORT</t>
  </si>
  <si>
    <t>APR</t>
  </si>
  <si>
    <t>Weekdays</t>
  </si>
  <si>
    <t>7 (0.1)</t>
  </si>
  <si>
    <t>57 (0.2)</t>
  </si>
  <si>
    <t>On Time Performance</t>
  </si>
  <si>
    <t>Shoreliner Coach              Goal: 205,000</t>
  </si>
  <si>
    <t>Bussing due to scheduled Track and Signal Upgrades</t>
  </si>
  <si>
    <t>4/13: Thunderstorms with High Winds</t>
  </si>
  <si>
    <t>1,297,614  (-61.2%)</t>
  </si>
  <si>
    <t>7,394,260  (-21.9%)</t>
  </si>
  <si>
    <t>46,773 (-62.3%)</t>
  </si>
  <si>
    <t>283,661 (-21.5%)</t>
  </si>
  <si>
    <t>23,535 (-60.7%)</t>
  </si>
  <si>
    <t>135,225 (-22.4%)</t>
  </si>
  <si>
    <t>14,608 (-48.1%)</t>
  </si>
  <si>
    <t>64,476 (-18.7%)</t>
  </si>
  <si>
    <t>27,617 (51.7%)</t>
  </si>
  <si>
    <t>156,884 +0.2%</t>
  </si>
  <si>
    <t>0A / 1T</t>
  </si>
  <si>
    <t>14,522 (-55.3%)</t>
  </si>
  <si>
    <t>79,515 (11.3%)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</si>
</sst>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0" fontId="0" fillId="3" borderId="11" xfId="0" applyFill="1" applyBorder="1"/>
    <xf numFmtId="0" fontId="0" fillId="3" borderId="12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145" zoomScaleNormal="145" workbookViewId="0">
      <selection activeCell="D8" sqref="D8"/>
    </sheetView>
  </sheetViews>
  <sheetFormatPr defaultRowHeight="14.4" x14ac:dyDescent="0.3"/>
  <cols>
    <col min="1" max="1" width="32.109375" customWidth="1"/>
    <col min="2" max="3" width="18.21875" bestFit="1" customWidth="1"/>
    <col min="4" max="4" width="15" bestFit="1" customWidth="1"/>
    <col min="5" max="5" width="16.109375" bestFit="1" customWidth="1"/>
    <col min="6" max="6" width="15" bestFit="1" customWidth="1"/>
    <col min="7" max="7" width="16.109375" bestFit="1" customWidth="1"/>
    <col min="8" max="9" width="15" bestFit="1" customWidth="1"/>
    <col min="10" max="10" width="13.6640625" bestFit="1" customWidth="1"/>
    <col min="11" max="12" width="13.109375" bestFit="1" customWidth="1"/>
    <col min="13" max="13" width="13.33203125" customWidth="1"/>
  </cols>
  <sheetData>
    <row r="1" spans="1:13" ht="21" x14ac:dyDescent="0.4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21" x14ac:dyDescent="0.4">
      <c r="A2" s="51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21.6" thickBot="1" x14ac:dyDescent="0.45">
      <c r="A3" s="51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 x14ac:dyDescent="0.3">
      <c r="A4" s="1"/>
      <c r="B4" s="58" t="s">
        <v>1</v>
      </c>
      <c r="C4" s="59"/>
      <c r="D4" s="60" t="s">
        <v>2</v>
      </c>
      <c r="E4" s="61"/>
      <c r="F4" s="58" t="s">
        <v>3</v>
      </c>
      <c r="G4" s="59"/>
      <c r="H4" s="62" t="s">
        <v>4</v>
      </c>
      <c r="I4" s="63"/>
      <c r="J4" s="58" t="s">
        <v>5</v>
      </c>
      <c r="K4" s="59"/>
      <c r="L4" s="62" t="s">
        <v>6</v>
      </c>
      <c r="M4" s="63"/>
    </row>
    <row r="5" spans="1:13" x14ac:dyDescent="0.3">
      <c r="A5" s="2" t="s">
        <v>0</v>
      </c>
      <c r="B5" s="9" t="s">
        <v>26</v>
      </c>
      <c r="C5" s="10" t="s">
        <v>7</v>
      </c>
      <c r="D5" s="5" t="str">
        <f>$B$5</f>
        <v>APR</v>
      </c>
      <c r="E5" s="6" t="s">
        <v>7</v>
      </c>
      <c r="F5" s="5" t="str">
        <f>$B$5</f>
        <v>APR</v>
      </c>
      <c r="G5" s="10" t="s">
        <v>7</v>
      </c>
      <c r="H5" s="5" t="str">
        <f>$B$5</f>
        <v>APR</v>
      </c>
      <c r="I5" s="6" t="s">
        <v>7</v>
      </c>
      <c r="J5" s="5" t="str">
        <f>$B$5</f>
        <v>APR</v>
      </c>
      <c r="K5" s="10" t="s">
        <v>7</v>
      </c>
      <c r="L5" s="5" t="str">
        <f>$B$5</f>
        <v>APR</v>
      </c>
      <c r="M5" s="6" t="s">
        <v>7</v>
      </c>
    </row>
    <row r="6" spans="1:13" x14ac:dyDescent="0.3">
      <c r="A6" s="33" t="s">
        <v>22</v>
      </c>
      <c r="B6" s="40" t="s">
        <v>34</v>
      </c>
      <c r="C6" s="41" t="s">
        <v>35</v>
      </c>
      <c r="D6" s="40" t="s">
        <v>36</v>
      </c>
      <c r="E6" s="41" t="s">
        <v>37</v>
      </c>
      <c r="F6" s="40" t="s">
        <v>38</v>
      </c>
      <c r="G6" s="41" t="s">
        <v>39</v>
      </c>
      <c r="H6" s="40" t="s">
        <v>40</v>
      </c>
      <c r="I6" s="41" t="s">
        <v>41</v>
      </c>
      <c r="J6" s="40" t="s">
        <v>45</v>
      </c>
      <c r="K6" s="41" t="s">
        <v>46</v>
      </c>
      <c r="L6" s="40" t="s">
        <v>42</v>
      </c>
      <c r="M6" s="41" t="s">
        <v>43</v>
      </c>
    </row>
    <row r="7" spans="1:13" x14ac:dyDescent="0.3">
      <c r="A7" s="3" t="s">
        <v>8</v>
      </c>
      <c r="B7" s="42">
        <v>66422</v>
      </c>
      <c r="C7" s="43">
        <v>317410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3">
      <c r="A8" s="3" t="s">
        <v>9</v>
      </c>
      <c r="B8" s="42">
        <v>21512</v>
      </c>
      <c r="C8" s="43">
        <v>240674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">
      <c r="A9" s="33" t="s">
        <v>30</v>
      </c>
      <c r="B9" s="36">
        <v>0.98599999999999999</v>
      </c>
      <c r="C9" s="37">
        <v>0.97699999999999998</v>
      </c>
      <c r="D9" s="44">
        <v>0.97299999999999998</v>
      </c>
      <c r="E9" s="45">
        <v>0.97799999999999998</v>
      </c>
      <c r="F9" s="46">
        <v>0.93700000000000006</v>
      </c>
      <c r="G9" s="47">
        <v>0.92400000000000004</v>
      </c>
      <c r="H9" s="44">
        <v>1</v>
      </c>
      <c r="I9" s="45">
        <v>0.97299999999999998</v>
      </c>
      <c r="J9" s="46">
        <v>0.98899999999999999</v>
      </c>
      <c r="K9" s="47">
        <v>0.97299999999999998</v>
      </c>
      <c r="L9" s="44">
        <v>0.95599999999999996</v>
      </c>
      <c r="M9" s="45">
        <v>0.94199999999999995</v>
      </c>
    </row>
    <row r="10" spans="1:13" x14ac:dyDescent="0.3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3">
      <c r="A11" s="4" t="s">
        <v>27</v>
      </c>
      <c r="B11" s="36">
        <v>0.98499999999999999</v>
      </c>
      <c r="C11" s="37">
        <v>0.97199999999999998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3">
      <c r="A12" s="4" t="s">
        <v>11</v>
      </c>
      <c r="B12" s="36">
        <v>0.98799999999999999</v>
      </c>
      <c r="C12" s="37">
        <v>0.98699999999999999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3">
      <c r="A13" s="3" t="s">
        <v>20</v>
      </c>
      <c r="B13" s="11">
        <v>15.4</v>
      </c>
      <c r="C13" s="12">
        <v>13.2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3">
      <c r="A14" s="3" t="s">
        <v>19</v>
      </c>
      <c r="B14" s="29" t="s">
        <v>28</v>
      </c>
      <c r="C14" s="30" t="s">
        <v>29</v>
      </c>
      <c r="D14" s="31"/>
      <c r="E14" s="32"/>
      <c r="F14" s="29"/>
      <c r="G14" s="30"/>
      <c r="H14" s="31"/>
      <c r="I14" s="32"/>
      <c r="J14" s="29" t="s">
        <v>44</v>
      </c>
      <c r="K14" s="30"/>
      <c r="L14" s="31" t="s">
        <v>12</v>
      </c>
      <c r="M14" s="32"/>
    </row>
    <row r="15" spans="1:13" x14ac:dyDescent="0.3">
      <c r="A15" s="33" t="s">
        <v>18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3">
      <c r="A16" s="33" t="s">
        <v>21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3">
      <c r="A17" s="4" t="s">
        <v>27</v>
      </c>
      <c r="B17" s="36">
        <v>1</v>
      </c>
      <c r="C17" s="37">
        <v>0.998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3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3">
      <c r="A19" s="33" t="s">
        <v>23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3">
      <c r="A20" s="3" t="s">
        <v>15</v>
      </c>
      <c r="B20" s="15">
        <v>506846</v>
      </c>
      <c r="C20" s="16">
        <v>364116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3">
      <c r="A21" s="3" t="s">
        <v>31</v>
      </c>
      <c r="B21" s="15">
        <v>471382</v>
      </c>
      <c r="C21" s="16">
        <v>265107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3">
      <c r="A22" s="3" t="s">
        <v>16</v>
      </c>
      <c r="B22" s="38">
        <v>30666</v>
      </c>
      <c r="C22" s="39">
        <v>37104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3">
      <c r="A23" s="3" t="s">
        <v>17</v>
      </c>
      <c r="B23" s="38">
        <v>15100</v>
      </c>
      <c r="C23" s="39">
        <v>18545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3">
      <c r="A24" s="3" t="s">
        <v>10</v>
      </c>
      <c r="B24" s="11"/>
      <c r="C24" s="12"/>
      <c r="D24" s="7">
        <v>0</v>
      </c>
      <c r="E24" s="8"/>
      <c r="F24" s="11">
        <v>0</v>
      </c>
      <c r="G24" s="12"/>
      <c r="H24" s="7">
        <v>375</v>
      </c>
      <c r="I24" s="8"/>
      <c r="J24" s="21">
        <v>0</v>
      </c>
      <c r="K24" s="12"/>
      <c r="L24" s="27">
        <v>0</v>
      </c>
      <c r="M24" s="8"/>
    </row>
    <row r="25" spans="1:13" s="35" customFormat="1" ht="30.75" customHeight="1" thickBot="1" x14ac:dyDescent="0.35">
      <c r="A25" s="34" t="s">
        <v>24</v>
      </c>
      <c r="B25" s="54" t="s">
        <v>33</v>
      </c>
      <c r="C25" s="55"/>
      <c r="D25" s="56"/>
      <c r="E25" s="57"/>
      <c r="F25" s="54"/>
      <c r="G25" s="55"/>
      <c r="H25" s="56" t="s">
        <v>32</v>
      </c>
      <c r="I25" s="57"/>
      <c r="J25" s="54"/>
      <c r="K25" s="55"/>
      <c r="L25" s="56"/>
      <c r="M25" s="57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fe97d989-a83a-4cdf-af58-f60dd313a207"/>
    <ds:schemaRef ds:uri="http://www.w3.org/XML/1998/namespace"/>
    <ds:schemaRef ds:uri="b744059a-dda4-4d13-a15e-0cb4ec0c00f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Jim Gildea</cp:lastModifiedBy>
  <dcterms:created xsi:type="dcterms:W3CDTF">2020-04-16T15:27:30Z</dcterms:created>
  <dcterms:modified xsi:type="dcterms:W3CDTF">2020-05-19T17:42:09Z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